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16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<sst xmlns="http://schemas.openxmlformats.org/spreadsheetml/2006/main" count="167" uniqueCount="76">
  <si>
    <t>日時：</t>
  </si>
  <si>
    <t>場所：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</si>
  <si>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</si>
  <si>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</si>
  <si>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</si>
  <si>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</si>
  <si>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</si>
  <si>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</si>
  <si>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</si>
  <si>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</si>
  <si>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二階堂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</si>
  <si>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</si>
  <si>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</si>
  <si>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</si>
  <si>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</si>
  <si>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</si>
  <si>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</si>
  <si>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</si>
  <si>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</si>
  <si>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</si>
  <si>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</si>
  <si>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</si>
  <si>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</si>
  <si>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</si>
  <si>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</si>
  <si>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</si>
  <si>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</si>
  <si>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</si>
  <si>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</si>
  <si>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</si>
  <si>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</si>
  <si>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</si>
  <si>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</si>
  <si>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</si>
  <si>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</si>
  <si>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</si>
  <si>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</si>
  <si>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</si>
  <si>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</si>
  <si>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</si>
  <si>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</si>
  <si>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</si>
  <si>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</si>
  <si>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</si>
  <si>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</si>
  <si>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夏井 光太郎</t>
  </si>
  <si>
    <t>米内 孝之</t>
  </si>
  <si>
    <t>石川(雄)</t>
  </si>
  <si>
    <t>三代澤　哲</t>
  </si>
  <si>
    <t>中村</t>
  </si>
  <si>
    <t>前田 正浩</t>
  </si>
  <si>
    <t>武藤 信義（兄）</t>
  </si>
  <si>
    <t>大場</t>
  </si>
  <si>
    <t>秋本 啓輔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</si>
  <si>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</si>
  <si>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</si>
  <si>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</si>
  <si>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</si>
  <si>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</si>
  <si>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</si>
  <si>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</si>
  <si>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</si>
  <si>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</si>
  <si>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</si>
  <si>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</si>
  <si>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</si>
  <si>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</si>
  <si>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</si>
  <si>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</si>
  <si>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</si>
  <si>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</si>
  <si>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</si>
  <si>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</si>
  <si>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</si>
  <si>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</si>
  <si>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メンバー表（ＩＤは変えないで！）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</si>
</sst>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2</v>
      </c>
    </row>
    <row r="2" spans="14:31" ht="13.5" customHeight="1">
      <c r="N2" s="1" t="s">
        <v>3</v>
      </c>
      <c r="AB2" s="4" t="s">
        <v>4</v>
      </c>
      <c r="AC2" s="5" t="s">
        <v>5</v>
      </c>
      <c r="AD2" s="6" t="s">
        <v>6</v>
      </c>
      <c r="AE2" s="7"/>
    </row>
    <row r="3" spans="1:31" ht="12.75" customHeight="1">
      <c r="A3" s="8" t="s">
        <v>7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9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10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11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12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13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14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15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17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18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21.75">
      <c r="A11" s="21" t="s">
        <v>4</v>
      </c>
      <c r="B11" s="22" t="s">
        <v>19</v>
      </c>
      <c r="C11" s="22" t="s">
        <v>20</v>
      </c>
      <c r="D11" s="22" t="s">
        <v>21</v>
      </c>
      <c r="E11" s="22" t="s">
        <v>22</v>
      </c>
      <c r="F11" s="22" t="s">
        <v>23</v>
      </c>
      <c r="G11" s="22" t="s">
        <v>24</v>
      </c>
      <c r="H11" s="22" t="s">
        <v>25</v>
      </c>
      <c r="I11" s="22" t="s">
        <v>26</v>
      </c>
      <c r="J11" s="22" t="s">
        <v>27</v>
      </c>
      <c r="K11" s="22" t="s">
        <v>28</v>
      </c>
      <c r="L11" s="22" t="s">
        <v>29</v>
      </c>
      <c r="M11" s="22" t="s">
        <v>30</v>
      </c>
      <c r="N11" s="23" t="s">
        <v>31</v>
      </c>
      <c r="O11" s="24" t="s">
        <v>32</v>
      </c>
      <c r="P11" s="22" t="s">
        <v>33</v>
      </c>
      <c r="Q11" s="22" t="s">
        <v>34</v>
      </c>
      <c r="R11" s="22" t="s">
        <v>35</v>
      </c>
      <c r="S11" s="22" t="s">
        <v>36</v>
      </c>
      <c r="T11" s="22" t="s">
        <v>37</v>
      </c>
      <c r="U11" s="22" t="s">
        <v>38</v>
      </c>
      <c r="V11" s="22" t="s">
        <v>39</v>
      </c>
      <c r="W11" s="22" t="s">
        <v>40</v>
      </c>
      <c r="X11" s="22" t="s">
        <v>41</v>
      </c>
      <c r="Y11" s="22" t="s">
        <v>42</v>
      </c>
      <c r="Z11" s="23" t="s">
        <v>43</v>
      </c>
      <c r="AB11" s="11" t="s">
        <v>44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45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46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47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48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49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50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51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52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53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54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55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56</v>
      </c>
      <c r="AC23" s="11">
        <v>163</v>
      </c>
      <c r="AD23" s="12" t="s">
        <v>57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58</v>
      </c>
      <c r="AC24" s="11">
        <v>164</v>
      </c>
      <c r="AD24" s="12" t="s">
        <v>57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59</v>
      </c>
      <c r="AC25" s="11">
        <v>165</v>
      </c>
      <c r="AD25" s="12" t="s">
        <v>57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60</v>
      </c>
      <c r="AC26" s="17">
        <v>104</v>
      </c>
      <c r="AD26" s="18" t="s">
        <v>57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61</v>
      </c>
      <c r="AC27" s="11">
        <v>158</v>
      </c>
      <c r="AD27" s="12" t="s">
        <v>57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62</v>
      </c>
      <c r="AC28" s="11">
        <v>180</v>
      </c>
      <c r="AD28" s="12" t="s">
        <v>57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63</v>
      </c>
      <c r="AC29" s="11">
        <v>181</v>
      </c>
      <c r="AD29" s="12" t="s">
        <v>57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64</v>
      </c>
      <c r="AC30" s="17">
        <v>75</v>
      </c>
      <c r="AD30" s="18" t="s">
        <v>57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65</v>
      </c>
      <c r="AC31" s="17">
        <v>99</v>
      </c>
      <c r="AD31" s="18" t="s">
        <v>57</v>
      </c>
      <c r="AE31" s="13" t="str">
        <f>AD31&amp;" "&amp;AB31</f>
        <v>xx 手塚（助っ人）</v>
      </c>
    </row>
    <row r="32" spans="1:31" ht="12.75" customHeight="1">
      <c r="A32" s="47" t="s">
        <v>66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11" t="s">
        <v>67</v>
      </c>
      <c r="AC32" s="11">
        <v>159</v>
      </c>
      <c r="AD32" s="12" t="s">
        <v>57</v>
      </c>
      <c r="AE32" s="19" t="str">
        <f>AD32&amp;" "&amp;AB32</f>
        <v>xx 中澤（スーパー助っ人）</v>
      </c>
    </row>
    <row r="33" spans="28:31" ht="14.25">
      <c r="AB33" s="11" t="s">
        <v>68</v>
      </c>
      <c r="AC33" s="11">
        <v>177</v>
      </c>
      <c r="AD33" s="12" t="s">
        <v>57</v>
      </c>
      <c r="AE33" s="19" t="str">
        <f>AD33&amp;" "&amp;AB33</f>
        <v>xx 石橋(OWLS)</v>
      </c>
    </row>
    <row r="34" spans="28:31" ht="14.25">
      <c r="AB34" s="16" t="s">
        <v>69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70</v>
      </c>
      <c r="AC35" s="17">
        <v>5</v>
      </c>
      <c r="AD35" s="12" t="s">
        <v>57</v>
      </c>
      <c r="AE35" s="19" t="str">
        <f>AD35&amp;" "&amp;AB35</f>
        <v>xx 山中</v>
      </c>
    </row>
    <row r="36" spans="28:31" ht="14.25">
      <c r="AB36" s="16" t="s">
        <v>71</v>
      </c>
      <c r="AC36" s="17">
        <v>7</v>
      </c>
      <c r="AD36" s="12" t="s">
        <v>57</v>
      </c>
      <c r="AE36" s="19" t="str">
        <f>AD36&amp;" "&amp;AB36</f>
        <v>xx 棚橋</v>
      </c>
    </row>
    <row r="37" spans="28:31" ht="14.25">
      <c r="AB37" s="11" t="s">
        <v>72</v>
      </c>
      <c r="AC37" s="11">
        <v>182</v>
      </c>
      <c r="AD37" s="12" t="s">
        <v>57</v>
      </c>
      <c r="AE37" s="19" t="str">
        <f>AD37&amp;" "&amp;AB37</f>
        <v>xx 藤瀬</v>
      </c>
    </row>
    <row r="38" spans="28:31" ht="14.25">
      <c r="AB38" s="11" t="s">
        <v>73</v>
      </c>
      <c r="AC38" s="11">
        <v>184</v>
      </c>
      <c r="AD38" s="12" t="s">
        <v>57</v>
      </c>
      <c r="AE38" s="19" t="str">
        <f>AD38&amp;" "&amp;AB38</f>
        <v>xx 斉藤</v>
      </c>
    </row>
    <row r="39" spans="28:31" ht="14.25">
      <c r="AB39" s="11" t="s">
        <v>74</v>
      </c>
      <c r="AC39" s="11">
        <v>141</v>
      </c>
      <c r="AD39" s="12" t="s">
        <v>57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L17" sqref="L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75</v>
      </c>
    </row>
    <row r="2" spans="14:31" ht="14.25">
      <c r="N2" s="1" t="s">
        <v>3</v>
      </c>
      <c r="AB2" s="52" t="s">
        <v>4</v>
      </c>
      <c r="AC2" s="52" t="s">
        <v>5</v>
      </c>
      <c r="AD2" s="52" t="s">
        <v>6</v>
      </c>
      <c r="AE2" s="53"/>
    </row>
    <row r="3" spans="1:31" ht="12.75" customHeight="1">
      <c r="A3" s="8" t="s">
        <v>7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8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17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21.75">
      <c r="A11" s="21" t="s">
        <v>4</v>
      </c>
      <c r="B11" s="22" t="s">
        <v>19</v>
      </c>
      <c r="C11" s="22" t="s">
        <v>20</v>
      </c>
      <c r="D11" s="22" t="s">
        <v>21</v>
      </c>
      <c r="E11" s="22" t="s">
        <v>22</v>
      </c>
      <c r="F11" s="22" t="s">
        <v>23</v>
      </c>
      <c r="G11" s="22" t="s">
        <v>24</v>
      </c>
      <c r="H11" s="22" t="s">
        <v>25</v>
      </c>
      <c r="I11" s="22" t="s">
        <v>26</v>
      </c>
      <c r="J11" s="22" t="s">
        <v>27</v>
      </c>
      <c r="K11" s="22" t="s">
        <v>28</v>
      </c>
      <c r="L11" s="22" t="s">
        <v>29</v>
      </c>
      <c r="M11" s="22" t="s">
        <v>30</v>
      </c>
      <c r="N11" s="23" t="s">
        <v>31</v>
      </c>
      <c r="O11" s="24" t="s">
        <v>32</v>
      </c>
      <c r="P11" s="22" t="s">
        <v>33</v>
      </c>
      <c r="Q11" s="22" t="s">
        <v>34</v>
      </c>
      <c r="R11" s="22" t="s">
        <v>35</v>
      </c>
      <c r="S11" s="22" t="s">
        <v>36</v>
      </c>
      <c r="T11" s="22" t="s">
        <v>37</v>
      </c>
      <c r="U11" s="22" t="s">
        <v>38</v>
      </c>
      <c r="V11" s="22" t="s">
        <v>39</v>
      </c>
      <c r="W11" s="22" t="s">
        <v>40</v>
      </c>
      <c r="X11" s="22" t="s">
        <v>41</v>
      </c>
      <c r="Y11" s="22" t="s">
        <v>42</v>
      </c>
      <c r="Z11" s="23" t="s">
        <v>43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>
        <f>'１試合目'!AB31</f>
        <v>0</v>
      </c>
      <c r="AC31" s="56">
        <f>'１試合目'!AC31</f>
        <v>99</v>
      </c>
      <c r="AD31" s="56">
        <f>'１試合目'!AD31</f>
        <v>0</v>
      </c>
      <c r="AE31" s="55">
        <f>'１試合目'!AE31</f>
        <v>0</v>
      </c>
    </row>
    <row r="32" spans="1:31" ht="12.75" customHeight="1">
      <c r="A32" s="47" t="s">
        <v>66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5">
        <f>'１試合目'!AB32</f>
        <v>0</v>
      </c>
      <c r="AC32" s="56">
        <f>'１試合目'!AC32</f>
        <v>159</v>
      </c>
      <c r="AD32" s="56">
        <f>'１試合目'!AD32</f>
        <v>0</v>
      </c>
      <c r="AE32" s="55">
        <f>'１試合目'!AE32</f>
        <v>0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75</v>
      </c>
    </row>
    <row r="2" spans="14:31" ht="14.25">
      <c r="N2" s="1" t="s">
        <v>3</v>
      </c>
      <c r="AB2" s="4" t="s">
        <v>4</v>
      </c>
      <c r="AC2" s="5" t="s">
        <v>5</v>
      </c>
      <c r="AD2" s="6" t="s">
        <v>6</v>
      </c>
      <c r="AE2" s="7"/>
    </row>
    <row r="3" spans="1:31" ht="12.75" customHeight="1">
      <c r="A3" s="8" t="s">
        <v>7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8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 t="str">
        <f>'１試合目'!AB3</f>
        <v>古谷</v>
      </c>
      <c r="AC3" s="59">
        <f>'１試合目'!AC3</f>
        <v>178</v>
      </c>
      <c r="AD3" s="60">
        <f>'１試合目'!AD3</f>
        <v>0</v>
      </c>
      <c r="AE3" s="61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 t="str">
        <f>'１試合目'!AB4</f>
        <v>二階堂</v>
      </c>
      <c r="AC4" s="59">
        <f>'１試合目'!AC4</f>
        <v>183</v>
      </c>
      <c r="AD4" s="60">
        <f>'１試合目'!AD4</f>
        <v>11</v>
      </c>
      <c r="AE4" s="61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 t="str">
        <f>'１試合目'!AB5</f>
        <v>佐々木 幸司</v>
      </c>
      <c r="AC5" s="59">
        <f>'１試合目'!AC5</f>
        <v>1</v>
      </c>
      <c r="AD5" s="60">
        <f>'１試合目'!AD5</f>
        <v>1</v>
      </c>
      <c r="AE5" s="61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 t="str">
        <f>'１試合目'!AB6</f>
        <v>吉田 陽介</v>
      </c>
      <c r="AC6" s="59">
        <f>'１試合目'!AC6</f>
        <v>2</v>
      </c>
      <c r="AD6" s="60">
        <f>'１試合目'!AD6</f>
        <v>2</v>
      </c>
      <c r="AE6" s="61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 t="str">
        <f>'１試合目'!AB7</f>
        <v>鈴木 剛一郎</v>
      </c>
      <c r="AC7" s="59">
        <f>'１試合目'!AC7</f>
        <v>98</v>
      </c>
      <c r="AD7" s="60">
        <f>'１試合目'!AD7</f>
        <v>3</v>
      </c>
      <c r="AE7" s="61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 t="str">
        <f>'１試合目'!AB8</f>
        <v>武藤 嘉文（弟）</v>
      </c>
      <c r="AC8" s="59">
        <f>'１試合目'!AC8</f>
        <v>147</v>
      </c>
      <c r="AD8" s="60">
        <f>'１試合目'!AD8</f>
        <v>4</v>
      </c>
      <c r="AE8" s="61" t="str">
        <f>'１試合目'!AE8</f>
        <v>4 武藤 嘉文（弟）</v>
      </c>
    </row>
    <row r="9" spans="28:31" ht="12.75" customHeight="1">
      <c r="AB9" s="58" t="str">
        <f>'１試合目'!AB9</f>
        <v>角田 邦彦</v>
      </c>
      <c r="AC9" s="59">
        <f>'１試合目'!AC9</f>
        <v>169</v>
      </c>
      <c r="AD9" s="60">
        <f>'１試合目'!AD9</f>
        <v>5</v>
      </c>
      <c r="AE9" s="61" t="str">
        <f>'１試合目'!AE9</f>
        <v>5 角田 邦彦</v>
      </c>
    </row>
    <row r="10" spans="1:31" ht="12.7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17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 t="str">
        <f>'１試合目'!AB10</f>
        <v>石川 勝也</v>
      </c>
      <c r="AC10" s="59">
        <f>'１試合目'!AC10</f>
        <v>160</v>
      </c>
      <c r="AD10" s="60">
        <f>'１試合目'!AD10</f>
        <v>6</v>
      </c>
      <c r="AE10" s="61" t="str">
        <f>'１試合目'!AE10</f>
        <v>6 石川 勝也</v>
      </c>
    </row>
    <row r="11" spans="1:31" ht="21.75">
      <c r="A11" s="21" t="s">
        <v>4</v>
      </c>
      <c r="B11" s="22" t="s">
        <v>19</v>
      </c>
      <c r="C11" s="22" t="s">
        <v>20</v>
      </c>
      <c r="D11" s="22" t="s">
        <v>21</v>
      </c>
      <c r="E11" s="22" t="s">
        <v>22</v>
      </c>
      <c r="F11" s="22" t="s">
        <v>23</v>
      </c>
      <c r="G11" s="22" t="s">
        <v>24</v>
      </c>
      <c r="H11" s="22" t="s">
        <v>25</v>
      </c>
      <c r="I11" s="22" t="s">
        <v>26</v>
      </c>
      <c r="J11" s="22" t="s">
        <v>27</v>
      </c>
      <c r="K11" s="22" t="s">
        <v>28</v>
      </c>
      <c r="L11" s="22" t="s">
        <v>29</v>
      </c>
      <c r="M11" s="22" t="s">
        <v>30</v>
      </c>
      <c r="N11" s="23" t="s">
        <v>31</v>
      </c>
      <c r="O11" s="24" t="s">
        <v>32</v>
      </c>
      <c r="P11" s="22" t="s">
        <v>33</v>
      </c>
      <c r="Q11" s="22" t="s">
        <v>34</v>
      </c>
      <c r="R11" s="22" t="s">
        <v>35</v>
      </c>
      <c r="S11" s="22" t="s">
        <v>36</v>
      </c>
      <c r="T11" s="22" t="s">
        <v>37</v>
      </c>
      <c r="U11" s="22" t="s">
        <v>38</v>
      </c>
      <c r="V11" s="22" t="s">
        <v>39</v>
      </c>
      <c r="W11" s="22" t="s">
        <v>40</v>
      </c>
      <c r="X11" s="22" t="s">
        <v>41</v>
      </c>
      <c r="Y11" s="22" t="s">
        <v>42</v>
      </c>
      <c r="Z11" s="23" t="s">
        <v>43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 t="str">
        <f>'１試合目'!AB12</f>
        <v>夏井 光太郎</v>
      </c>
      <c r="AC12" s="59">
        <f>'１試合目'!AC12</f>
        <v>161</v>
      </c>
      <c r="AD12" s="60">
        <f>'１試合目'!AD12</f>
        <v>9</v>
      </c>
      <c r="AE12" s="61" t="str">
        <f>'１試合目'!AE12</f>
        <v>9 夏井 光太郎</v>
      </c>
    </row>
    <row r="13" spans="1:31" ht="12.75" customHeight="1">
      <c r="A13" s="31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 t="str">
        <f>'１試合目'!AB13</f>
        <v>米内 孝之</v>
      </c>
      <c r="AC13" s="59">
        <f>'１試合目'!AC13</f>
        <v>10</v>
      </c>
      <c r="AD13" s="60">
        <f>'１試合目'!AD13</f>
        <v>10</v>
      </c>
      <c r="AE13" s="61" t="str">
        <f>'１試合目'!AE13</f>
        <v>10 米内 孝之</v>
      </c>
    </row>
    <row r="14" spans="1:31" ht="12.75" customHeight="1">
      <c r="A14" s="37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 t="str">
        <f>'１試合目'!AB14</f>
        <v>石川(雄)</v>
      </c>
      <c r="AC14" s="59">
        <f>'１試合目'!AC14</f>
        <v>179</v>
      </c>
      <c r="AD14" s="60">
        <f>'１試合目'!AD14</f>
        <v>24</v>
      </c>
      <c r="AE14" s="61" t="str">
        <f>'１試合目'!AE14</f>
        <v>24 石川(雄)</v>
      </c>
    </row>
    <row r="15" spans="1:31" ht="12.75" customHeight="1">
      <c r="A15" s="31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 t="str">
        <f>'１試合目'!AB15</f>
        <v>三代澤　哲</v>
      </c>
      <c r="AC15" s="59">
        <f>'１試合目'!AC15</f>
        <v>12</v>
      </c>
      <c r="AD15" s="60">
        <f>'１試合目'!AD15</f>
        <v>12</v>
      </c>
      <c r="AE15" s="61" t="str">
        <f>'１試合目'!AE15</f>
        <v>12 三代澤　哲</v>
      </c>
    </row>
    <row r="16" spans="1:31" ht="12.75" customHeight="1">
      <c r="A16" s="37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 t="str">
        <f>'１試合目'!AB16</f>
        <v>中村</v>
      </c>
      <c r="AC16" s="59">
        <f>'１試合目'!AC16</f>
        <v>185</v>
      </c>
      <c r="AD16" s="60">
        <f>'１試合目'!AD16</f>
        <v>16</v>
      </c>
      <c r="AE16" s="61" t="str">
        <f>'１試合目'!AE16</f>
        <v>16 中村</v>
      </c>
    </row>
    <row r="17" spans="1:31" ht="12.75" customHeight="1">
      <c r="A17" s="31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 t="str">
        <f>'１試合目'!AB17</f>
        <v>前田 正浩</v>
      </c>
      <c r="AC17" s="59">
        <f>'１試合目'!AC17</f>
        <v>24</v>
      </c>
      <c r="AD17" s="60">
        <f>'１試合目'!AD17</f>
        <v>18</v>
      </c>
      <c r="AE17" s="61" t="str">
        <f>'１試合目'!AE17</f>
        <v>18 前田 正浩</v>
      </c>
    </row>
    <row r="18" spans="1:31" ht="12.75" customHeight="1">
      <c r="A18" s="37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 t="str">
        <f>'１試合目'!AB18</f>
        <v>武藤 信義（兄）</v>
      </c>
      <c r="AC18" s="59">
        <f>'１試合目'!AC18</f>
        <v>171</v>
      </c>
      <c r="AD18" s="60">
        <f>'１試合目'!AD18</f>
        <v>19</v>
      </c>
      <c r="AE18" s="61" t="str">
        <f>'１試合目'!AE18</f>
        <v>19 武藤 信義（兄）</v>
      </c>
    </row>
    <row r="19" spans="1:31" s="43" customFormat="1" ht="12.75" customHeight="1">
      <c r="A19" s="31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 t="str">
        <f>'１試合目'!AB19</f>
        <v>大場</v>
      </c>
      <c r="AC19" s="59">
        <f>'１試合目'!AC19</f>
        <v>187</v>
      </c>
      <c r="AD19" s="60">
        <f>'１試合目'!AD19</f>
        <v>21</v>
      </c>
      <c r="AE19" s="61" t="str">
        <f>'１試合目'!AE19</f>
        <v>21 大場</v>
      </c>
    </row>
    <row r="20" spans="1:31" ht="12.75" customHeight="1">
      <c r="A20" s="37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 t="str">
        <f>'１試合目'!AB20</f>
        <v>秋本 啓輔</v>
      </c>
      <c r="AC20" s="59">
        <f>'１試合目'!AC20</f>
        <v>122</v>
      </c>
      <c r="AD20" s="60">
        <f>'１試合目'!AD20</f>
        <v>23</v>
      </c>
      <c r="AE20" s="61" t="str">
        <f>'１試合目'!AE20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 t="str">
        <f>'１試合目'!AB21</f>
        <v>篠原 康秀</v>
      </c>
      <c r="AC21" s="59">
        <f>'１試合目'!AC21</f>
        <v>155</v>
      </c>
      <c r="AD21" s="60">
        <f>'１試合目'!AD21</f>
        <v>25</v>
      </c>
      <c r="AE21" s="61" t="str">
        <f>'１試合目'!AE21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 t="str">
        <f>'１試合目'!AB22</f>
        <v>福光</v>
      </c>
      <c r="AC22" s="59">
        <f>'１試合目'!AC22</f>
        <v>186</v>
      </c>
      <c r="AD22" s="60">
        <f>'１試合目'!AD22</f>
        <v>29</v>
      </c>
      <c r="AE22" s="61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 t="str">
        <f>'１試合目'!AB23</f>
        <v>助っ人１</v>
      </c>
      <c r="AC23" s="59">
        <f>'１試合目'!AC23</f>
        <v>163</v>
      </c>
      <c r="AD23" s="60" t="str">
        <f>'１試合目'!AD23</f>
        <v>xx</v>
      </c>
      <c r="AE23" s="61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 t="str">
        <f>'１試合目'!AB24</f>
        <v>助っ人２</v>
      </c>
      <c r="AC24" s="59">
        <f>'１試合目'!AC24</f>
        <v>164</v>
      </c>
      <c r="AD24" s="60" t="str">
        <f>'１試合目'!AD24</f>
        <v>xx</v>
      </c>
      <c r="AE24" s="61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 t="str">
        <f>'１試合目'!AB25</f>
        <v>助っ人３</v>
      </c>
      <c r="AC25" s="59">
        <f>'１試合目'!AC25</f>
        <v>165</v>
      </c>
      <c r="AD25" s="60" t="str">
        <f>'１試合目'!AD25</f>
        <v>xx</v>
      </c>
      <c r="AE25" s="61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 t="str">
        <f>'１試合目'!AB26</f>
        <v>鈴木 Ｊｒ．</v>
      </c>
      <c r="AC26" s="59">
        <f>'１試合目'!AC26</f>
        <v>104</v>
      </c>
      <c r="AD26" s="60" t="str">
        <f>'１試合目'!AD26</f>
        <v>xx</v>
      </c>
      <c r="AE26" s="61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 t="str">
        <f>'１試合目'!AB27</f>
        <v>山根（武藤）</v>
      </c>
      <c r="AC27" s="59">
        <f>'１試合目'!AC27</f>
        <v>158</v>
      </c>
      <c r="AD27" s="60" t="str">
        <f>'１試合目'!AD27</f>
        <v>xx</v>
      </c>
      <c r="AE27" s="61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 t="str">
        <f>'１試合目'!AB28</f>
        <v>渡辺（新人）</v>
      </c>
      <c r="AC28" s="59">
        <f>'１試合目'!AC28</f>
        <v>180</v>
      </c>
      <c r="AD28" s="60" t="str">
        <f>'１試合目'!AD28</f>
        <v>xx</v>
      </c>
      <c r="AE28" s="61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 t="str">
        <f>'１試合目'!AB29</f>
        <v>宮本（新人）</v>
      </c>
      <c r="AC29" s="59">
        <f>'１試合目'!AC29</f>
        <v>181</v>
      </c>
      <c r="AD29" s="60" t="str">
        <f>'１試合目'!AD29</f>
        <v>xx</v>
      </c>
      <c r="AE29" s="61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 t="str">
        <f>'１試合目'!AB30</f>
        <v>松尾（ささき）</v>
      </c>
      <c r="AC30" s="59">
        <f>'１試合目'!AC30</f>
        <v>75</v>
      </c>
      <c r="AD30" s="60" t="str">
        <f>'１試合目'!AD30</f>
        <v>xx</v>
      </c>
      <c r="AE30" s="61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>
        <f>'１試合目'!AB31</f>
        <v>0</v>
      </c>
      <c r="AC31" s="59">
        <f>'１試合目'!AC31</f>
        <v>99</v>
      </c>
      <c r="AD31" s="60">
        <f>'１試合目'!AD31</f>
        <v>0</v>
      </c>
      <c r="AE31" s="61">
        <f>'１試合目'!AE31</f>
        <v>0</v>
      </c>
    </row>
    <row r="32" spans="1:31" ht="12.75" customHeight="1">
      <c r="A32" s="47" t="s">
        <v>66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>
        <f>'１試合目'!AB32</f>
        <v>0</v>
      </c>
      <c r="AC32" s="59">
        <f>'１試合目'!AC32</f>
        <v>159</v>
      </c>
      <c r="AD32" s="60">
        <f>'１試合目'!AD32</f>
        <v>0</v>
      </c>
      <c r="AE32" s="61">
        <f>'１試合目'!AE32</f>
        <v>0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 t="str">
        <f>'１試合目'!AB37</f>
        <v>藤瀬</v>
      </c>
      <c r="AC37" s="59">
        <f>'１試合目'!AC37</f>
        <v>182</v>
      </c>
      <c r="AD37" s="60" t="str">
        <f>'１試合目'!AD37</f>
        <v>xx</v>
      </c>
      <c r="AE37" s="61" t="str">
        <f>'１試合目'!AE37</f>
        <v>xx 藤瀬</v>
      </c>
    </row>
    <row r="38" spans="28:31" ht="14.25">
      <c r="AB38" s="58" t="str">
        <f>'１試合目'!AB38</f>
        <v>斉藤</v>
      </c>
      <c r="AC38" s="59">
        <f>'１試合目'!AC38</f>
        <v>184</v>
      </c>
      <c r="AD38" s="60" t="str">
        <f>'１試合目'!AD38</f>
        <v>xx</v>
      </c>
      <c r="AE38" s="61" t="str">
        <f>'１試合目'!AE38</f>
        <v>xx 斉藤</v>
      </c>
    </row>
    <row r="39" spans="28:31" ht="14.25">
      <c r="AB39" s="58" t="str">
        <f>'１試合目'!AB39</f>
        <v>山下</v>
      </c>
      <c r="AC39" s="59">
        <f>'１試合目'!AC39</f>
        <v>141</v>
      </c>
      <c r="AD39" s="60" t="str">
        <f>'１試合目'!AD39</f>
        <v>xx</v>
      </c>
      <c r="AE39" s="61" t="str">
        <f>'１試合目'!AE39</f>
        <v>xx 山下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2011-08-25T15:17:18Z</dcterms:modified>
  <cp:category/>
  <cp:version/>
  <cp:contentType/>
  <cp:contentStatus/>
  <cp:revision>20</cp:revision>
</cp:coreProperties>
</file>